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1"/>
  </bookViews>
  <sheets>
    <sheet name="Balance Sheet" sheetId="1" r:id="rId1"/>
    <sheet name="Profit &amp; Loss" sheetId="2" r:id="rId2"/>
    <sheet name="Sheet3" sheetId="3" r:id="rId3"/>
  </sheets>
  <definedNames>
    <definedName name="_xlnm.Print_Area" localSheetId="0">'Balance Sheet'!$A$1:$C$55</definedName>
    <definedName name="_xlnm.Print_Area" localSheetId="1">'Profit &amp; Loss'!$A$1:$C$28</definedName>
  </definedNames>
  <calcPr fullCalcOnLoad="1"/>
</workbook>
</file>

<file path=xl/sharedStrings.xml><?xml version="1.0" encoding="utf-8"?>
<sst xmlns="http://schemas.openxmlformats.org/spreadsheetml/2006/main" count="60" uniqueCount="55">
  <si>
    <t>HEITECH PADU BERHAD</t>
  </si>
  <si>
    <t>AS AT 30 SEPTEMBER 2000</t>
  </si>
  <si>
    <t>Unaudited</t>
  </si>
  <si>
    <t>Cash &amp; bank balances</t>
  </si>
  <si>
    <t>Fixed deposits</t>
  </si>
  <si>
    <t>Trade debtors</t>
  </si>
  <si>
    <t>Other debtors &amp; prepayments</t>
  </si>
  <si>
    <t>Development expenditure</t>
  </si>
  <si>
    <t>Due from holding company</t>
  </si>
  <si>
    <t>Inventory</t>
  </si>
  <si>
    <t>TOTAL CURRENT ASSETS</t>
  </si>
  <si>
    <t>Trade creditors</t>
  </si>
  <si>
    <t>Other creditors &amp; accruals</t>
  </si>
  <si>
    <t>Due to a corporate shareholder</t>
  </si>
  <si>
    <t>Due to director</t>
  </si>
  <si>
    <t>Overdraft</t>
  </si>
  <si>
    <t>Dividend Payable</t>
  </si>
  <si>
    <t>Taxation</t>
  </si>
  <si>
    <t>TOTAL CURRENT LIABILITIES</t>
  </si>
  <si>
    <t>NET CURRENT ASSETS/(LIABILITIES)</t>
  </si>
  <si>
    <t>INVESTMENT IN ASSOCIATE</t>
  </si>
  <si>
    <t>OTHER INVESTMENTS</t>
  </si>
  <si>
    <t>FIXED ASSETS</t>
  </si>
  <si>
    <t>INTANGIBLE ASSETS</t>
  </si>
  <si>
    <t>HIRE PURCHASE CREDITORS</t>
  </si>
  <si>
    <t>DEFERRED INCOME</t>
  </si>
  <si>
    <t>DEFERRED TAXATION</t>
  </si>
  <si>
    <t>STAFF LOAN</t>
  </si>
  <si>
    <t>TERM LOAN</t>
  </si>
  <si>
    <t>TOTAL ASSETS &amp; LIABILITIES</t>
  </si>
  <si>
    <t>SHAREHOLDERS' FUNDS</t>
  </si>
  <si>
    <t>Share capital</t>
  </si>
  <si>
    <t>Reserves on consolidation</t>
  </si>
  <si>
    <t>Retained profits / (accumulated losses)</t>
  </si>
  <si>
    <t>NET TANGIBLE ASSET</t>
  </si>
  <si>
    <t>MINORITY INTERESTS</t>
  </si>
  <si>
    <t>TOTAL SHAREHOLDERS' EQUITY</t>
  </si>
  <si>
    <t>FOR THE PERIOD ENDED 30 SEPTEMBER 2000</t>
  </si>
  <si>
    <t>Revenue</t>
  </si>
  <si>
    <t>Profit before tax</t>
  </si>
  <si>
    <t>Minority Interest</t>
  </si>
  <si>
    <t>Profit for the year</t>
  </si>
  <si>
    <t>Retained profit brought forward</t>
  </si>
  <si>
    <t>Profit available for apportionment</t>
  </si>
  <si>
    <t>Dividend</t>
  </si>
  <si>
    <t>Bonus Issue</t>
  </si>
  <si>
    <t>Retained profit carried forward</t>
  </si>
  <si>
    <t>Operating Profit</t>
  </si>
  <si>
    <t>Share of losses in Associate</t>
  </si>
  <si>
    <t>30/9/2000</t>
  </si>
  <si>
    <t xml:space="preserve">UNAUDITED CONSOLIDATED BALANCE SHEET </t>
  </si>
  <si>
    <t>UNAUDITED CONSOLIDATED PROFIT &amp; LOSS ACCOUNT</t>
  </si>
  <si>
    <t>RM'000</t>
  </si>
  <si>
    <t>EPS = 15,541/67,500</t>
  </si>
  <si>
    <t xml:space="preserve">                                =  23.02 sen per share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</si>
</sst>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64" fontId="1" fillId="0" borderId="0" xfId="15" applyNumberFormat="1" applyFont="1" applyBorder="1" applyAlignment="1" quotePrefix="1">
      <alignment horizontal="left"/>
    </xf>
    <xf numFmtId="164" fontId="1" fillId="0" borderId="0" xfId="15" applyNumberFormat="1" applyFont="1" applyBorder="1" applyAlignment="1">
      <alignment horizontal="left"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9" fontId="2" fillId="0" borderId="0" xfId="19" applyFont="1" applyAlignment="1">
      <alignment horizontal="left"/>
    </xf>
    <xf numFmtId="164" fontId="2" fillId="0" borderId="0" xfId="15" applyNumberFormat="1" applyFont="1" applyAlignment="1">
      <alignment horizontal="left"/>
    </xf>
    <xf numFmtId="164" fontId="2" fillId="0" borderId="0" xfId="15" applyNumberFormat="1" applyFont="1" applyAlignment="1" quotePrefix="1">
      <alignment horizontal="left"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164" fontId="1" fillId="0" borderId="0" xfId="15" applyNumberFormat="1" applyFont="1" applyAlignment="1" quotePrefix="1">
      <alignment horizontal="left"/>
    </xf>
    <xf numFmtId="9" fontId="2" fillId="0" borderId="0" xfId="19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8"/>
  <sheetViews>
    <sheetView view="pageBreakPreview" zoomScaleNormal="75" zoomScaleSheetLayoutView="100" workbookViewId="0" topLeftCell="A41">
      <selection activeCell="C45" sqref="C45"/>
    </sheetView>
  </sheetViews>
  <sheetFormatPr defaultColWidth="9.140625" defaultRowHeight="12.75"/>
  <cols>
    <col min="1" max="1" width="48.28125" style="2" customWidth="1"/>
    <col min="2" max="2" width="4.140625" style="2" customWidth="1"/>
    <col min="3" max="3" width="14.7109375" style="2" customWidth="1"/>
    <col min="4" max="4" width="13.421875" style="2" bestFit="1" customWidth="1"/>
    <col min="5" max="5" width="12.28125" style="2" bestFit="1" customWidth="1"/>
    <col min="6" max="16384" width="9.140625" style="2" customWidth="1"/>
  </cols>
  <sheetData>
    <row r="2" ht="15">
      <c r="A2" s="1" t="s">
        <v>0</v>
      </c>
    </row>
    <row r="3" spans="1:4" ht="15">
      <c r="A3" s="3" t="s">
        <v>50</v>
      </c>
      <c r="D3" s="19"/>
    </row>
    <row r="4" spans="1:4" ht="15">
      <c r="A4" s="4" t="s">
        <v>1</v>
      </c>
      <c r="D4" s="19"/>
    </row>
    <row r="5" spans="1:4" ht="15">
      <c r="A5" s="5"/>
      <c r="C5" s="23" t="s">
        <v>2</v>
      </c>
      <c r="D5" s="7"/>
    </row>
    <row r="6" spans="1:4" ht="15">
      <c r="A6" s="6"/>
      <c r="C6" s="24" t="s">
        <v>49</v>
      </c>
      <c r="D6" s="7"/>
    </row>
    <row r="7" spans="1:4" ht="15">
      <c r="A7" s="8"/>
      <c r="C7" s="22" t="s">
        <v>52</v>
      </c>
      <c r="D7" s="21"/>
    </row>
    <row r="8" spans="1:4" ht="15">
      <c r="A8" s="9"/>
      <c r="D8" s="19"/>
    </row>
    <row r="9" spans="1:4" ht="15">
      <c r="A9" s="10" t="s">
        <v>3</v>
      </c>
      <c r="C9" s="11">
        <v>4235</v>
      </c>
      <c r="D9" s="13"/>
    </row>
    <row r="10" spans="1:4" ht="15">
      <c r="A10" s="9" t="s">
        <v>4</v>
      </c>
      <c r="C10" s="11">
        <v>64397</v>
      </c>
      <c r="D10" s="13"/>
    </row>
    <row r="11" spans="1:4" ht="15">
      <c r="A11" s="5" t="s">
        <v>5</v>
      </c>
      <c r="C11" s="11">
        <v>38116</v>
      </c>
      <c r="D11" s="13"/>
    </row>
    <row r="12" spans="1:4" ht="15">
      <c r="A12" s="5" t="s">
        <v>6</v>
      </c>
      <c r="C12" s="11">
        <v>16792</v>
      </c>
      <c r="D12" s="13"/>
    </row>
    <row r="13" spans="1:4" ht="15">
      <c r="A13" s="5" t="s">
        <v>7</v>
      </c>
      <c r="C13" s="11">
        <v>16483</v>
      </c>
      <c r="D13" s="13"/>
    </row>
    <row r="14" spans="1:4" ht="15">
      <c r="A14" s="5" t="s">
        <v>8</v>
      </c>
      <c r="C14" s="11">
        <v>673</v>
      </c>
      <c r="D14" s="13"/>
    </row>
    <row r="15" spans="1:4" ht="15">
      <c r="A15" s="9" t="s">
        <v>9</v>
      </c>
      <c r="C15" s="11">
        <v>1845</v>
      </c>
      <c r="D15" s="13"/>
    </row>
    <row r="16" spans="1:4" ht="15">
      <c r="A16" s="5"/>
      <c r="C16" s="11"/>
      <c r="D16" s="13"/>
    </row>
    <row r="17" spans="1:4" ht="15">
      <c r="A17" s="5" t="s">
        <v>10</v>
      </c>
      <c r="C17" s="12">
        <f>SUM(C9:C15)</f>
        <v>142541</v>
      </c>
      <c r="D17" s="13"/>
    </row>
    <row r="18" spans="1:4" ht="15">
      <c r="A18" s="10"/>
      <c r="C18" s="11"/>
      <c r="D18" s="13"/>
    </row>
    <row r="19" spans="1:4" ht="15">
      <c r="A19" s="5" t="s">
        <v>11</v>
      </c>
      <c r="C19" s="11">
        <v>25333</v>
      </c>
      <c r="D19" s="13"/>
    </row>
    <row r="20" spans="1:4" ht="15">
      <c r="A20" s="5" t="s">
        <v>12</v>
      </c>
      <c r="C20" s="11">
        <v>32908</v>
      </c>
      <c r="D20" s="13"/>
    </row>
    <row r="21" spans="1:4" ht="15">
      <c r="A21" s="5" t="s">
        <v>13</v>
      </c>
      <c r="C21" s="11">
        <v>330</v>
      </c>
      <c r="D21" s="13"/>
    </row>
    <row r="22" spans="1:4" ht="15">
      <c r="A22" s="5" t="s">
        <v>14</v>
      </c>
      <c r="C22" s="11">
        <v>840</v>
      </c>
      <c r="D22" s="13"/>
    </row>
    <row r="23" spans="1:4" ht="15">
      <c r="A23" s="9" t="s">
        <v>15</v>
      </c>
      <c r="C23" s="11">
        <v>806</v>
      </c>
      <c r="D23" s="13"/>
    </row>
    <row r="24" spans="1:4" ht="15">
      <c r="A24" s="10" t="s">
        <v>16</v>
      </c>
      <c r="C24" s="11">
        <v>161</v>
      </c>
      <c r="D24" s="13"/>
    </row>
    <row r="25" spans="1:4" ht="15">
      <c r="A25" s="5" t="s">
        <v>17</v>
      </c>
      <c r="C25" s="11">
        <v>8390</v>
      </c>
      <c r="D25" s="13"/>
    </row>
    <row r="26" spans="1:4" ht="15">
      <c r="A26" s="5"/>
      <c r="C26" s="11"/>
      <c r="D26" s="13"/>
    </row>
    <row r="27" spans="1:4" ht="15">
      <c r="A27" s="5" t="s">
        <v>18</v>
      </c>
      <c r="C27" s="12">
        <f>SUM(C19:C25)</f>
        <v>68768</v>
      </c>
      <c r="D27" s="13"/>
    </row>
    <row r="28" spans="1:4" ht="15">
      <c r="A28" s="5"/>
      <c r="C28" s="13"/>
      <c r="D28" s="13"/>
    </row>
    <row r="29" spans="1:4" ht="15">
      <c r="A29" s="10" t="s">
        <v>19</v>
      </c>
      <c r="C29" s="11">
        <f>C17-C27</f>
        <v>73773</v>
      </c>
      <c r="D29" s="13"/>
    </row>
    <row r="30" spans="1:4" ht="15">
      <c r="A30" s="9" t="s">
        <v>20</v>
      </c>
      <c r="C30" s="11">
        <v>562</v>
      </c>
      <c r="D30" s="13"/>
    </row>
    <row r="31" spans="1:4" ht="15">
      <c r="A31" s="9" t="s">
        <v>21</v>
      </c>
      <c r="C31" s="11">
        <v>1748</v>
      </c>
      <c r="D31" s="13"/>
    </row>
    <row r="32" spans="1:4" ht="15">
      <c r="A32" s="5" t="s">
        <v>22</v>
      </c>
      <c r="C32" s="11">
        <v>34506</v>
      </c>
      <c r="D32" s="13"/>
    </row>
    <row r="33" spans="1:4" ht="15">
      <c r="A33" s="5" t="s">
        <v>23</v>
      </c>
      <c r="C33" s="11">
        <v>5971</v>
      </c>
      <c r="D33" s="13"/>
    </row>
    <row r="34" spans="1:4" ht="15">
      <c r="A34" s="5" t="s">
        <v>24</v>
      </c>
      <c r="C34" s="11">
        <v>-5</v>
      </c>
      <c r="D34" s="13"/>
    </row>
    <row r="35" spans="1:4" ht="15">
      <c r="A35" s="9" t="s">
        <v>25</v>
      </c>
      <c r="C35" s="11">
        <v>-18646</v>
      </c>
      <c r="D35" s="13"/>
    </row>
    <row r="36" spans="1:4" ht="15">
      <c r="A36" s="2" t="s">
        <v>26</v>
      </c>
      <c r="C36" s="11">
        <v>-3190</v>
      </c>
      <c r="D36" s="13"/>
    </row>
    <row r="37" spans="1:4" ht="15">
      <c r="A37" s="2" t="s">
        <v>27</v>
      </c>
      <c r="C37" s="11">
        <v>3023</v>
      </c>
      <c r="D37" s="13"/>
    </row>
    <row r="38" spans="1:4" ht="15">
      <c r="A38" s="5" t="s">
        <v>28</v>
      </c>
      <c r="C38" s="11">
        <v>-4797</v>
      </c>
      <c r="D38" s="13"/>
    </row>
    <row r="39" spans="1:4" ht="15">
      <c r="A39" s="5"/>
      <c r="C39" s="11"/>
      <c r="D39" s="13"/>
    </row>
    <row r="40" spans="1:5" ht="15.75" thickBot="1">
      <c r="A40" s="10" t="s">
        <v>29</v>
      </c>
      <c r="C40" s="14">
        <f>SUM(C29:C38)</f>
        <v>92945</v>
      </c>
      <c r="D40" s="13"/>
      <c r="E40" s="11"/>
    </row>
    <row r="41" spans="1:4" ht="15.75" thickTop="1">
      <c r="A41" s="10"/>
      <c r="C41" s="11"/>
      <c r="D41" s="13"/>
    </row>
    <row r="42" spans="1:4" ht="15">
      <c r="A42" s="10"/>
      <c r="C42" s="11"/>
      <c r="D42" s="13"/>
    </row>
    <row r="43" spans="1:4" ht="15">
      <c r="A43" s="5" t="s">
        <v>30</v>
      </c>
      <c r="C43" s="11"/>
      <c r="D43" s="13"/>
    </row>
    <row r="44" spans="1:4" ht="15">
      <c r="A44" s="5"/>
      <c r="C44" s="11"/>
      <c r="D44" s="13"/>
    </row>
    <row r="45" spans="1:4" ht="15">
      <c r="A45" s="5" t="s">
        <v>31</v>
      </c>
      <c r="C45" s="11">
        <v>67500</v>
      </c>
      <c r="D45" s="13"/>
    </row>
    <row r="46" spans="1:4" ht="15">
      <c r="A46" s="5" t="s">
        <v>32</v>
      </c>
      <c r="C46" s="11">
        <v>228</v>
      </c>
      <c r="D46" s="13"/>
    </row>
    <row r="47" spans="1:4" ht="15">
      <c r="A47" s="5" t="s">
        <v>33</v>
      </c>
      <c r="C47" s="15">
        <v>23981</v>
      </c>
      <c r="D47" s="13"/>
    </row>
    <row r="48" spans="1:4" ht="15">
      <c r="A48" s="5" t="s">
        <v>34</v>
      </c>
      <c r="C48" s="11">
        <f>SUM(C45:C47)</f>
        <v>91709</v>
      </c>
      <c r="D48" s="13"/>
    </row>
    <row r="49" spans="1:4" ht="15">
      <c r="A49" s="5"/>
      <c r="C49" s="11"/>
      <c r="D49" s="13"/>
    </row>
    <row r="50" spans="1:4" ht="15">
      <c r="A50" s="5" t="s">
        <v>35</v>
      </c>
      <c r="C50" s="11">
        <v>1236</v>
      </c>
      <c r="D50" s="13"/>
    </row>
    <row r="51" spans="1:4" ht="15">
      <c r="A51" s="5"/>
      <c r="C51" s="11"/>
      <c r="D51" s="13"/>
    </row>
    <row r="52" spans="1:4" ht="15.75" thickBot="1">
      <c r="A52" s="5" t="s">
        <v>36</v>
      </c>
      <c r="C52" s="14">
        <f>SUM(C48:C50)</f>
        <v>92945</v>
      </c>
      <c r="D52" s="13"/>
    </row>
    <row r="53" spans="1:4" ht="15.75" thickTop="1">
      <c r="A53" s="5"/>
      <c r="C53" s="13"/>
      <c r="D53" s="13"/>
    </row>
    <row r="54" spans="1:4" ht="15">
      <c r="A54" s="5"/>
      <c r="C54" s="13"/>
      <c r="D54" s="13"/>
    </row>
    <row r="55" spans="1:4" ht="15">
      <c r="A55" s="5"/>
      <c r="D55" s="19"/>
    </row>
    <row r="56" spans="1:4" ht="15">
      <c r="A56" s="5"/>
      <c r="C56" s="11"/>
      <c r="D56" s="19"/>
    </row>
    <row r="57" ht="15">
      <c r="D57" s="19"/>
    </row>
    <row r="58" ht="15">
      <c r="D58" s="19"/>
    </row>
  </sheetData>
  <printOptions/>
  <pageMargins left="0.75" right="0.75" top="1" bottom="1" header="0.5" footer="0.5"/>
  <pageSetup fitToHeight="1" fitToWidth="1" horizontalDpi="600" verticalDpi="600" orientation="portrait" paperSize="9" scale="82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tabSelected="1" view="pageBreakPreview" zoomScaleSheetLayoutView="100" workbookViewId="0" topLeftCell="A13">
      <selection activeCell="A27" sqref="A27"/>
    </sheetView>
  </sheetViews>
  <sheetFormatPr defaultColWidth="9.140625" defaultRowHeight="12.75"/>
  <cols>
    <col min="1" max="1" width="46.57421875" style="2" customWidth="1"/>
    <col min="2" max="2" width="4.57421875" style="2" customWidth="1"/>
    <col min="3" max="3" width="15.7109375" style="2" customWidth="1"/>
    <col min="4" max="16384" width="36.421875" style="2" customWidth="1"/>
  </cols>
  <sheetData>
    <row r="2" ht="15">
      <c r="A2" s="1" t="s">
        <v>0</v>
      </c>
    </row>
    <row r="3" ht="15">
      <c r="A3" s="16" t="s">
        <v>51</v>
      </c>
    </row>
    <row r="4" ht="15">
      <c r="A4" s="16" t="s">
        <v>37</v>
      </c>
    </row>
    <row r="5" ht="15">
      <c r="A5" s="3"/>
    </row>
    <row r="6" ht="15">
      <c r="A6" s="5"/>
    </row>
    <row r="7" spans="1:3" ht="15">
      <c r="A7" s="17"/>
      <c r="C7" s="25" t="s">
        <v>2</v>
      </c>
    </row>
    <row r="8" spans="1:3" ht="15">
      <c r="A8" s="18"/>
      <c r="C8" s="26" t="s">
        <v>49</v>
      </c>
    </row>
    <row r="9" spans="1:3" ht="15">
      <c r="A9" s="18"/>
      <c r="C9" s="22" t="s">
        <v>52</v>
      </c>
    </row>
    <row r="10" ht="15">
      <c r="A10" s="18"/>
    </row>
    <row r="11" spans="1:3" ht="15.75" thickBot="1">
      <c r="A11" s="18" t="s">
        <v>38</v>
      </c>
      <c r="C11" s="20">
        <v>99393</v>
      </c>
    </row>
    <row r="12" spans="1:3" ht="15">
      <c r="A12" s="18"/>
      <c r="C12" s="11"/>
    </row>
    <row r="13" spans="1:3" ht="15">
      <c r="A13" s="18" t="s">
        <v>47</v>
      </c>
      <c r="C13" s="11">
        <v>21348</v>
      </c>
    </row>
    <row r="14" spans="1:3" ht="15">
      <c r="A14" s="18" t="s">
        <v>48</v>
      </c>
      <c r="C14" s="15">
        <v>-200</v>
      </c>
    </row>
    <row r="15" spans="1:3" ht="15">
      <c r="A15" s="5" t="s">
        <v>39</v>
      </c>
      <c r="C15" s="11">
        <f>SUM(C13:C14)</f>
        <v>21148</v>
      </c>
    </row>
    <row r="16" spans="1:3" ht="15">
      <c r="A16" s="18" t="s">
        <v>17</v>
      </c>
      <c r="C16" s="15">
        <v>-7048</v>
      </c>
    </row>
    <row r="17" spans="1:3" ht="15">
      <c r="A17" s="18"/>
      <c r="C17" s="11">
        <f>SUM(C15:C16)</f>
        <v>14100</v>
      </c>
    </row>
    <row r="18" spans="1:3" ht="15">
      <c r="A18" s="18" t="s">
        <v>40</v>
      </c>
      <c r="C18" s="15">
        <v>1441</v>
      </c>
    </row>
    <row r="19" spans="1:3" ht="15">
      <c r="A19" s="18" t="s">
        <v>41</v>
      </c>
      <c r="C19" s="11">
        <f>SUM(C17:C18)</f>
        <v>15541</v>
      </c>
    </row>
    <row r="20" spans="1:3" ht="15">
      <c r="A20" s="5" t="s">
        <v>42</v>
      </c>
      <c r="C20" s="15">
        <v>24428</v>
      </c>
    </row>
    <row r="21" spans="1:3" ht="15">
      <c r="A21" s="5" t="s">
        <v>43</v>
      </c>
      <c r="C21" s="11">
        <f>SUM(C19:C20)</f>
        <v>39969</v>
      </c>
    </row>
    <row r="22" spans="1:3" ht="15">
      <c r="A22" s="5" t="s">
        <v>44</v>
      </c>
      <c r="C22" s="11">
        <v>-88</v>
      </c>
    </row>
    <row r="23" spans="1:3" ht="15">
      <c r="A23" s="5" t="s">
        <v>45</v>
      </c>
      <c r="C23" s="11">
        <v>-15900</v>
      </c>
    </row>
    <row r="24" spans="1:3" ht="15.75" thickBot="1">
      <c r="A24" s="18" t="s">
        <v>46</v>
      </c>
      <c r="C24" s="14">
        <f>SUM(C21:C23)</f>
        <v>23981</v>
      </c>
    </row>
    <row r="25" spans="1:3" ht="15.75" thickTop="1">
      <c r="A25" s="18"/>
      <c r="C25" s="13"/>
    </row>
    <row r="26" spans="1:3" ht="15">
      <c r="A26" s="27" t="s">
        <v>53</v>
      </c>
      <c r="C26" s="28"/>
    </row>
    <row r="27" spans="1:3" ht="15">
      <c r="A27" s="18" t="s">
        <v>54</v>
      </c>
      <c r="C27" s="28"/>
    </row>
    <row r="28" ht="15">
      <c r="C28" s="11"/>
    </row>
    <row r="29" ht="15">
      <c r="C29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SDN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HALIM MD LASSIM</dc:creator>
  <cp:keywords/>
  <dc:description/>
  <cp:lastModifiedBy>Company Secretary</cp:lastModifiedBy>
  <cp:lastPrinted>2000-11-15T01:47:25Z</cp:lastPrinted>
  <dcterms:created xsi:type="dcterms:W3CDTF">2000-11-14T07:25:50Z</dcterms:created>
  <dcterms:modified xsi:type="dcterms:W3CDTF">2001-01-09T09:47:02Z</dcterms:modified>
  <cp:category/>
  <cp:version/>
  <cp:contentType/>
  <cp:contentStatus/>
</cp:coreProperties>
</file>